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kacs.laszlo3\Documents\NAK\alapkoncepció\gáz-tender\javított kérdőívek\vezetékes\"/>
    </mc:Choice>
  </mc:AlternateContent>
  <bookViews>
    <workbookView xWindow="0" yWindow="0" windowWidth="20490" windowHeight="7155"/>
  </bookViews>
  <sheets>
    <sheet name="gáz" sheetId="1" r:id="rId1"/>
    <sheet name="Munka2" sheetId="2" state="hidden" r:id="rId2"/>
  </sheets>
  <definedNames>
    <definedName name="árfolyam">Munka2!$D$1</definedName>
    <definedName name="ÉÉ_HH_NN">Munka2!$J$1</definedName>
    <definedName name="egyetemes">Munka2!$V$1:$V$2</definedName>
    <definedName name="év">Munka2!$W$1:$W$4</definedName>
    <definedName name="évente">Munka2!$G$1:$G$4</definedName>
    <definedName name="éves_szezonális">Munka2!$L$1:$L$2</definedName>
    <definedName name="fajlagos">Munka2!$C$1:$C$4</definedName>
    <definedName name="fajlagosvillamosár">Munka2!$Q$1:$Q$2</definedName>
    <definedName name="fixváltozó">Munka2!$F$1:$F$2</definedName>
    <definedName name="fogyasztás">Munka2!$A$1:$A$3</definedName>
    <definedName name="Ft_kWh">Munka2!$O$1:$O$3</definedName>
    <definedName name="Ft_MJ">Munka2!$K$1:$K$2</definedName>
    <definedName name="gázévek">Munka2!$R$1:$R$4</definedName>
    <definedName name="határozott">Munka2!$M$1:$M$2</definedName>
    <definedName name="idő">Munka2!$F$1:$F$3</definedName>
    <definedName name="igennem">Munka2!$E$1:$E$2</definedName>
    <definedName name="kapacitas">Munka2!$T$1:$T$3</definedName>
    <definedName name="KIF">Munka2!$AB$1:$AB$8</definedName>
    <definedName name="kisfeszültség">Munka2!$AA$1:$AA$3</definedName>
    <definedName name="kW">Munka2!$Z$1:$Z$2</definedName>
    <definedName name="kW_MW">Munka2!$P$1:$P$2</definedName>
    <definedName name="kWh_év">Munka2!$N$1:$N$2</definedName>
    <definedName name="kWhMWh">Munka2!$AC$1:$AC$2</definedName>
    <definedName name="lekötött">Munka2!$B$1:$B$2</definedName>
    <definedName name="MJ_h">Munka2!$U$1:$U$3</definedName>
    <definedName name="nap">Munka2!$H$1</definedName>
    <definedName name="profilos">Munka2!$Y$1:$Y$2</definedName>
    <definedName name="rhd_forg">Munka2!$S$1:$S$3</definedName>
    <definedName name="százalék">Munka2!$I$1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<sst xmlns="http://schemas.openxmlformats.org/spreadsheetml/2006/main" count="135" uniqueCount="112">
  <si>
    <t>GJ/év</t>
  </si>
  <si>
    <t>MJ/év</t>
  </si>
  <si>
    <t>m3/év</t>
  </si>
  <si>
    <t>MJ/h</t>
  </si>
  <si>
    <t>m3/h</t>
  </si>
  <si>
    <t>EUR/MJ</t>
  </si>
  <si>
    <t>Ft/MJ</t>
  </si>
  <si>
    <t>Ft/m3</t>
  </si>
  <si>
    <t>EUR/m3</t>
  </si>
  <si>
    <t>Ft/EUR árfolyam, ha releváns</t>
  </si>
  <si>
    <t>Ft/EUR</t>
  </si>
  <si>
    <t>igen</t>
  </si>
  <si>
    <t>nem</t>
  </si>
  <si>
    <t>nap</t>
  </si>
  <si>
    <t>fix</t>
  </si>
  <si>
    <t>időszakosan változó</t>
  </si>
  <si>
    <t>%</t>
  </si>
  <si>
    <t>ÉÉ-HH-NN</t>
  </si>
  <si>
    <t xml:space="preserve">
</t>
  </si>
  <si>
    <t>éves</t>
  </si>
  <si>
    <t>szezonális</t>
  </si>
  <si>
    <t>kWh/év</t>
  </si>
  <si>
    <t>MWh/év</t>
  </si>
  <si>
    <t>Ft/MWh</t>
  </si>
  <si>
    <t>Ft/kWh</t>
  </si>
  <si>
    <t>EUR/MWh</t>
  </si>
  <si>
    <t>határozott</t>
  </si>
  <si>
    <t>határozatlan</t>
  </si>
  <si>
    <t>kW</t>
  </si>
  <si>
    <t>MW</t>
  </si>
  <si>
    <t>MJ/nap</t>
  </si>
  <si>
    <t xml:space="preserve">MJ/év </t>
  </si>
  <si>
    <t>Fogyasztási helyek címe</t>
  </si>
  <si>
    <t>Irányítószám</t>
  </si>
  <si>
    <t>Település</t>
  </si>
  <si>
    <t>Közterület neve</t>
  </si>
  <si>
    <t>Házszám</t>
  </si>
  <si>
    <t>/Hrsz.</t>
  </si>
  <si>
    <t>1.</t>
  </si>
  <si>
    <t>39N</t>
  </si>
  <si>
    <t>2.</t>
  </si>
  <si>
    <t>3.</t>
  </si>
  <si>
    <t>4.</t>
  </si>
  <si>
    <t>szám</t>
  </si>
  <si>
    <t>mértékegység</t>
  </si>
  <si>
    <t>Sorszám</t>
  </si>
  <si>
    <t>2016/2017</t>
  </si>
  <si>
    <t>2017/2018</t>
  </si>
  <si>
    <t>2018/2019</t>
  </si>
  <si>
    <t>2019/2020</t>
  </si>
  <si>
    <t>Megjegyzés</t>
  </si>
  <si>
    <t>Ft/m3/h/év</t>
  </si>
  <si>
    <t>Ft/kWh/h/év</t>
  </si>
  <si>
    <t>Ft/év</t>
  </si>
  <si>
    <t>félévente változó</t>
  </si>
  <si>
    <t>negyedévente változó</t>
  </si>
  <si>
    <t>havonta változó</t>
  </si>
  <si>
    <t>+</t>
  </si>
  <si>
    <t>-</t>
  </si>
  <si>
    <t>Kötelező hűségidő vállalás van-e kikötve a szerződésben</t>
  </si>
  <si>
    <t>GJ/h</t>
  </si>
  <si>
    <t>profilos</t>
  </si>
  <si>
    <t>idősoros</t>
  </si>
  <si>
    <t>kVA</t>
  </si>
  <si>
    <t>kisfeszültség</t>
  </si>
  <si>
    <t>középfeszültség</t>
  </si>
  <si>
    <t>nagyfeszültség</t>
  </si>
  <si>
    <t>KÖF</t>
  </si>
  <si>
    <t>NAF/KÖF</t>
  </si>
  <si>
    <t>NAF</t>
  </si>
  <si>
    <t>kWh</t>
  </si>
  <si>
    <t>MWh</t>
  </si>
  <si>
    <t>KIF I</t>
  </si>
  <si>
    <t>KIF II</t>
  </si>
  <si>
    <t>KIF III</t>
  </si>
  <si>
    <t>KÖF/KIF I</t>
  </si>
  <si>
    <t>KÖF/KIF III</t>
  </si>
  <si>
    <t>Ft/GJ</t>
  </si>
  <si>
    <t>Ft/hó</t>
  </si>
  <si>
    <t>egyetemes</t>
  </si>
  <si>
    <t>szabad piaci</t>
  </si>
  <si>
    <t>fix éves</t>
  </si>
  <si>
    <t>nem áll rendelkezésre</t>
  </si>
  <si>
    <t>Cégnév</t>
  </si>
  <si>
    <t>egyénileg</t>
  </si>
  <si>
    <t>független tanácsadó által</t>
  </si>
  <si>
    <t>egyéb szervezet általi közös beszerzés keretében</t>
  </si>
  <si>
    <t>Mérési Pont Azonosító (POD) *</t>
  </si>
  <si>
    <t>A megkötött határozott idejű szerződés utolsó napja, vagy a határozatlan idejű szerződés éves fordulónapja (év/hó/nap)</t>
  </si>
  <si>
    <t>A szerződés felmondási ideje napok számában kifejezve</t>
  </si>
  <si>
    <t>Forgalomarányos rendszerhasználati díj  (Ft/MJ, Ft/GJ, Ft/m3, Ft/MWh) jelenlegi szerződés alapján</t>
  </si>
  <si>
    <t>Fix rendszerhasználati díj &lt;alapdíj, vagy kapacitás lekötési díj&gt; (Ft/év, Ft/hó,  Ft/m3/h/év, Ft/kWh/h/év) jelenlegi szerződés alapján</t>
  </si>
  <si>
    <t>Éves szerződött és tényfogyasztás mennyiségi eltérése toleranciasávjának mértéke TOP  (%)</t>
  </si>
  <si>
    <t>Gázellátás nyomásszintje (bar)</t>
  </si>
  <si>
    <t>Nettó gázdíj (Ft/MJ, vagy EUR/MJ, vagy Ft/m3, vagy EUR/m3, EUR/MWh, vagy Ft/MWh) jelenlegi szerződés alapján</t>
  </si>
  <si>
    <t>Fizetési feltételek (számlakibocsátástól a fizetési határidőig a napok száma &lt;15, 20, 30 nap stb.&gt;)</t>
  </si>
  <si>
    <t>naponta változó</t>
  </si>
  <si>
    <t>* POD: egyedi azonosító szám, mely nem ismétlődhet, és nem változhat meg, az energia mérésének pontos helyét jelzi.</t>
  </si>
  <si>
    <t xml:space="preserve">A narancssárga cellák kitöltése szintén opcionális. </t>
  </si>
  <si>
    <t>A piros cellák kitöltése az adatokra vonatkozó titoktartási kötelezettség fennállása esetén nem kötelező.</t>
  </si>
  <si>
    <t>fix RHD</t>
  </si>
  <si>
    <t>gázdíj, forgalomarányos RHD</t>
  </si>
  <si>
    <t>*** Árkonstrukció fajtái: 1. típus: éves fix - Fix Ft, Fix EUR; 2. típus: negyedévente változó - Gazprom képlet (olajindexált); 3. típus: havonta változó - TTF, vagy CEGH VTP  indexált; 4. típus: naponta változó - TTP, vagy CEGH VTP indexált</t>
  </si>
  <si>
    <t>**** Kereskedőváltásnál a kereskedő utolsó ajánlattételi lehetősége.</t>
  </si>
  <si>
    <t>***** Pl.: 4 órás, napon belüli, 2-5 munknapos, egyéb</t>
  </si>
  <si>
    <t>****** Nominálás: rendszerhasználó által a betáplálási és kiadási pontokra – az Üzemi és Kereskedelmi Szabályzatban meghatározottak szerint – igénybe venni tervezett kapacitás, valamint a szállítási, elosztási, tárolási feladat gáznapra történő megadása a gázdíjban érvényesített kedvezményért cserébe (menetrendezés).</t>
  </si>
  <si>
    <t>Gázdíj számítási módja (éves fix árazás, vagy időszakosan változó) ***</t>
  </si>
  <si>
    <t>„Last call” opció lehetősége benne van-e a szerződésben ****</t>
  </si>
  <si>
    <t>Ha igen, a "Last call" jog érvényessége  *****</t>
  </si>
  <si>
    <t>Vállal-e nominálást? ******</t>
  </si>
  <si>
    <t>** Hálózatcsatlakozási szerződésben szereplő érték, amely az elosztói gázvezeték kilépő csonkjának keresztmetszetét adja meg, azaz a maximálisan leköthető kapacitás műszaki korlátját határozza meg, mivel a felhasználó az elosztóvezetéket legfeljebb a csatlakozási szerződésben meghatározott vásárolt kapacitás mértékéig használhatja.</t>
  </si>
  <si>
    <t>Vásárolt kapacitás (m3/h)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</si>
</sst>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textRotation="90"/>
    </xf>
    <xf numFmtId="0" fontId="0" fillId="0" borderId="0" xfId="0" applyBorder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6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9" fontId="0" fillId="0" borderId="6" xfId="0" applyNumberFormat="1" applyFont="1" applyBorder="1"/>
    <xf numFmtId="14" fontId="0" fillId="0" borderId="6" xfId="0" applyNumberFormat="1" applyFont="1" applyBorder="1"/>
    <xf numFmtId="0" fontId="0" fillId="0" borderId="20" xfId="0" applyFont="1" applyBorder="1"/>
    <xf numFmtId="0" fontId="4" fillId="0" borderId="1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2" xfId="0" applyBorder="1"/>
    <xf numFmtId="9" fontId="0" fillId="0" borderId="20" xfId="0" applyNumberFormat="1" applyFont="1" applyBorder="1"/>
    <xf numFmtId="14" fontId="0" fillId="0" borderId="12" xfId="0" applyNumberFormat="1" applyBorder="1"/>
    <xf numFmtId="14" fontId="0" fillId="0" borderId="20" xfId="0" applyNumberFormat="1" applyFont="1" applyBorder="1"/>
    <xf numFmtId="0" fontId="4" fillId="0" borderId="2" xfId="0" applyFont="1" applyBorder="1" applyAlignment="1">
      <alignment vertical="center"/>
    </xf>
    <xf numFmtId="14" fontId="0" fillId="0" borderId="2" xfId="0" applyNumberFormat="1" applyBorder="1"/>
    <xf numFmtId="0" fontId="3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20" xfId="0" applyBorder="1"/>
    <xf numFmtId="1" fontId="0" fillId="3" borderId="2" xfId="0" applyNumberFormat="1" applyFill="1" applyBorder="1"/>
    <xf numFmtId="0" fontId="0" fillId="3" borderId="2" xfId="0" applyFill="1" applyBorder="1"/>
    <xf numFmtId="0" fontId="0" fillId="3" borderId="1" xfId="0" applyFill="1" applyBorder="1"/>
    <xf numFmtId="1" fontId="0" fillId="3" borderId="7" xfId="0" applyNumberFormat="1" applyFill="1" applyBorder="1"/>
    <xf numFmtId="0" fontId="0" fillId="3" borderId="12" xfId="0" applyFill="1" applyBorder="1"/>
    <xf numFmtId="0" fontId="2" fillId="3" borderId="0" xfId="0" applyFont="1" applyFill="1" applyBorder="1" applyAlignment="1">
      <alignment horizontal="left" vertical="center"/>
    </xf>
    <xf numFmtId="0" fontId="6" fillId="3" borderId="0" xfId="0" applyFont="1" applyFill="1"/>
    <xf numFmtId="1" fontId="4" fillId="3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" fontId="4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0" fillId="4" borderId="0" xfId="0" applyFill="1"/>
    <xf numFmtId="0" fontId="0" fillId="4" borderId="2" xfId="0" applyFill="1" applyBorder="1"/>
    <xf numFmtId="0" fontId="0" fillId="4" borderId="7" xfId="0" applyFill="1" applyBorder="1"/>
    <xf numFmtId="1" fontId="0" fillId="4" borderId="2" xfId="0" applyNumberFormat="1" applyFill="1" applyBorder="1"/>
    <xf numFmtId="1" fontId="0" fillId="4" borderId="1" xfId="0" applyNumberFormat="1" applyFill="1" applyBorder="1"/>
    <xf numFmtId="1" fontId="0" fillId="4" borderId="12" xfId="0" applyNumberFormat="1" applyFill="1" applyBorder="1"/>
    <xf numFmtId="0" fontId="0" fillId="4" borderId="18" xfId="0" applyFill="1" applyBorder="1"/>
    <xf numFmtId="0" fontId="0" fillId="4" borderId="11" xfId="0" applyFill="1" applyBorder="1"/>
    <xf numFmtId="0" fontId="0" fillId="4" borderId="13" xfId="0" applyFill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workbookViewId="0">
      <selection activeCell="H10" sqref="H10"/>
    </sheetView>
  </sheetViews>
  <sheetFormatPr defaultRowHeight="15" x14ac:dyDescent="0.25"/>
  <cols>
    <col min="2" max="2" width="14" customWidth="1"/>
    <col min="3" max="3" width="33.85546875" customWidth="1"/>
    <col min="4" max="4" width="26.7109375" customWidth="1"/>
    <col min="5" max="5" width="28.42578125" customWidth="1"/>
    <col min="6" max="6" width="21.5703125" bestFit="1" customWidth="1"/>
    <col min="7" max="8" width="14.85546875" customWidth="1"/>
    <col min="9" max="9" width="14" customWidth="1"/>
    <col min="10" max="10" width="13.85546875" customWidth="1"/>
    <col min="11" max="11" width="16.85546875" customWidth="1"/>
    <col min="12" max="12" width="16.28515625" customWidth="1"/>
    <col min="13" max="13" width="19.140625" customWidth="1"/>
    <col min="14" max="14" width="20.7109375" customWidth="1"/>
    <col min="15" max="15" width="14.5703125" customWidth="1"/>
    <col min="16" max="16" width="16" customWidth="1"/>
    <col min="17" max="17" width="16.42578125" customWidth="1"/>
    <col min="18" max="20" width="20" customWidth="1"/>
    <col min="21" max="21" width="21.7109375" customWidth="1"/>
    <col min="22" max="24" width="17" customWidth="1"/>
    <col min="25" max="25" width="32.140625" customWidth="1"/>
    <col min="26" max="26" width="25" customWidth="1"/>
    <col min="27" max="27" width="20.42578125" customWidth="1"/>
    <col min="28" max="28" width="11.42578125" bestFit="1" customWidth="1"/>
  </cols>
  <sheetData>
    <row r="1" spans="1:28" ht="15" customHeight="1" x14ac:dyDescent="0.25">
      <c r="A1" s="63" t="s">
        <v>83</v>
      </c>
      <c r="B1" s="72" t="s">
        <v>45</v>
      </c>
      <c r="C1" s="75" t="s">
        <v>32</v>
      </c>
      <c r="D1" s="75"/>
      <c r="E1" s="75"/>
      <c r="F1" s="75"/>
      <c r="G1" s="69" t="s">
        <v>87</v>
      </c>
      <c r="H1" s="72" t="s">
        <v>111</v>
      </c>
      <c r="I1" s="72" t="s">
        <v>93</v>
      </c>
      <c r="J1" s="65" t="s">
        <v>94</v>
      </c>
      <c r="K1" s="66"/>
      <c r="L1" s="69" t="s">
        <v>9</v>
      </c>
      <c r="M1" s="65" t="s">
        <v>106</v>
      </c>
      <c r="N1" s="69" t="s">
        <v>90</v>
      </c>
      <c r="O1" s="69"/>
      <c r="P1" s="69" t="s">
        <v>91</v>
      </c>
      <c r="Q1" s="69"/>
      <c r="R1" s="69" t="s">
        <v>107</v>
      </c>
      <c r="S1" s="72" t="s">
        <v>108</v>
      </c>
      <c r="T1" s="65" t="s">
        <v>95</v>
      </c>
      <c r="U1" s="82"/>
      <c r="V1" s="69" t="s">
        <v>92</v>
      </c>
      <c r="W1" s="69"/>
      <c r="X1" s="72" t="s">
        <v>109</v>
      </c>
      <c r="Y1" s="69" t="s">
        <v>88</v>
      </c>
      <c r="Z1" s="69" t="s">
        <v>89</v>
      </c>
      <c r="AA1" s="69" t="s">
        <v>59</v>
      </c>
      <c r="AB1" s="76" t="s">
        <v>50</v>
      </c>
    </row>
    <row r="2" spans="1:28" ht="45.75" customHeight="1" x14ac:dyDescent="0.25">
      <c r="A2" s="64"/>
      <c r="B2" s="73"/>
      <c r="C2" s="70" t="s">
        <v>33</v>
      </c>
      <c r="D2" s="70" t="s">
        <v>34</v>
      </c>
      <c r="E2" s="70" t="s">
        <v>35</v>
      </c>
      <c r="F2" s="21" t="s">
        <v>36</v>
      </c>
      <c r="G2" s="70"/>
      <c r="H2" s="73"/>
      <c r="I2" s="73"/>
      <c r="J2" s="67"/>
      <c r="K2" s="68"/>
      <c r="L2" s="70"/>
      <c r="M2" s="80"/>
      <c r="N2" s="70"/>
      <c r="O2" s="70"/>
      <c r="P2" s="70"/>
      <c r="Q2" s="70"/>
      <c r="R2" s="70"/>
      <c r="S2" s="73"/>
      <c r="T2" s="80"/>
      <c r="U2" s="83"/>
      <c r="V2" s="70"/>
      <c r="W2" s="70"/>
      <c r="X2" s="73"/>
      <c r="Y2" s="70"/>
      <c r="Z2" s="70"/>
      <c r="AA2" s="70"/>
      <c r="AB2" s="77"/>
    </row>
    <row r="3" spans="1:28" ht="45.75" thickBot="1" x14ac:dyDescent="0.3">
      <c r="A3" s="64"/>
      <c r="B3" s="74"/>
      <c r="C3" s="71"/>
      <c r="D3" s="71"/>
      <c r="E3" s="71"/>
      <c r="F3" s="29" t="s">
        <v>37</v>
      </c>
      <c r="G3" s="71"/>
      <c r="H3" s="74"/>
      <c r="I3" s="74"/>
      <c r="J3" s="30" t="s">
        <v>43</v>
      </c>
      <c r="K3" s="31" t="s">
        <v>44</v>
      </c>
      <c r="L3" s="71"/>
      <c r="M3" s="81"/>
      <c r="N3" s="29" t="s">
        <v>43</v>
      </c>
      <c r="O3" s="29" t="s">
        <v>44</v>
      </c>
      <c r="P3" s="29" t="s">
        <v>43</v>
      </c>
      <c r="Q3" s="29" t="s">
        <v>44</v>
      </c>
      <c r="R3" s="71"/>
      <c r="S3" s="74"/>
      <c r="T3" s="31" t="s">
        <v>101</v>
      </c>
      <c r="U3" s="29" t="s">
        <v>100</v>
      </c>
      <c r="V3" s="31" t="s">
        <v>57</v>
      </c>
      <c r="W3" s="31" t="s">
        <v>58</v>
      </c>
      <c r="X3" s="74"/>
      <c r="Y3" s="71"/>
      <c r="Z3" s="71"/>
      <c r="AA3" s="71"/>
      <c r="AB3" s="78"/>
    </row>
    <row r="4" spans="1:28" x14ac:dyDescent="0.25">
      <c r="A4" s="60"/>
      <c r="B4" s="34" t="s">
        <v>38</v>
      </c>
      <c r="C4" s="27"/>
      <c r="D4" s="27"/>
      <c r="E4" s="27"/>
      <c r="F4" s="27"/>
      <c r="G4" s="27" t="s">
        <v>39</v>
      </c>
      <c r="H4" s="27"/>
      <c r="I4" s="52"/>
      <c r="J4" s="37"/>
      <c r="K4" s="38"/>
      <c r="L4" s="54"/>
      <c r="M4" s="2"/>
      <c r="N4" s="44"/>
      <c r="O4" s="45"/>
      <c r="P4" s="44"/>
      <c r="Q4" s="45"/>
      <c r="R4" s="2"/>
      <c r="S4" s="35"/>
      <c r="T4" s="35"/>
      <c r="U4" s="14"/>
      <c r="V4" s="17"/>
      <c r="W4" s="17"/>
      <c r="X4" s="17"/>
      <c r="Y4" s="28"/>
      <c r="Z4" s="18"/>
      <c r="AA4" s="2"/>
      <c r="AB4" s="57"/>
    </row>
    <row r="5" spans="1:28" x14ac:dyDescent="0.25">
      <c r="A5" s="61"/>
      <c r="B5" s="32" t="s">
        <v>40</v>
      </c>
      <c r="C5" s="9"/>
      <c r="D5" s="9"/>
      <c r="E5" s="9"/>
      <c r="F5" s="9"/>
      <c r="G5" s="9" t="s">
        <v>39</v>
      </c>
      <c r="H5" s="27"/>
      <c r="I5" s="52"/>
      <c r="J5" s="37"/>
      <c r="K5" s="39"/>
      <c r="L5" s="55"/>
      <c r="M5" s="1"/>
      <c r="N5" s="46"/>
      <c r="O5" s="47"/>
      <c r="P5" s="46"/>
      <c r="Q5" s="47"/>
      <c r="R5" s="1"/>
      <c r="S5" s="35"/>
      <c r="T5" s="35"/>
      <c r="U5" s="14"/>
      <c r="V5" s="17"/>
      <c r="W5" s="17"/>
      <c r="X5" s="17"/>
      <c r="Y5" s="22"/>
      <c r="Z5" s="18"/>
      <c r="AA5" s="1"/>
      <c r="AB5" s="58"/>
    </row>
    <row r="6" spans="1:28" x14ac:dyDescent="0.25">
      <c r="A6" s="61"/>
      <c r="B6" s="32" t="s">
        <v>41</v>
      </c>
      <c r="C6" s="9"/>
      <c r="D6" s="9"/>
      <c r="E6" s="9"/>
      <c r="F6" s="9"/>
      <c r="G6" s="9" t="s">
        <v>39</v>
      </c>
      <c r="H6" s="27"/>
      <c r="I6" s="52"/>
      <c r="J6" s="37"/>
      <c r="K6" s="39"/>
      <c r="L6" s="55"/>
      <c r="M6" s="1"/>
      <c r="N6" s="46"/>
      <c r="O6" s="47"/>
      <c r="P6" s="46"/>
      <c r="Q6" s="47"/>
      <c r="R6" s="1"/>
      <c r="S6" s="35"/>
      <c r="T6" s="35"/>
      <c r="U6" s="14"/>
      <c r="V6" s="17"/>
      <c r="W6" s="17"/>
      <c r="X6" s="17"/>
      <c r="Y6" s="22"/>
      <c r="Z6" s="18"/>
      <c r="AA6" s="1"/>
      <c r="AB6" s="58"/>
    </row>
    <row r="7" spans="1:28" ht="15.75" thickBot="1" x14ac:dyDescent="0.3">
      <c r="A7" s="62"/>
      <c r="B7" s="33" t="s">
        <v>42</v>
      </c>
      <c r="C7" s="20"/>
      <c r="D7" s="20"/>
      <c r="E7" s="20"/>
      <c r="F7" s="20"/>
      <c r="G7" s="20" t="s">
        <v>39</v>
      </c>
      <c r="H7" s="86"/>
      <c r="I7" s="53"/>
      <c r="J7" s="40"/>
      <c r="K7" s="41"/>
      <c r="L7" s="56"/>
      <c r="M7" s="23"/>
      <c r="N7" s="48"/>
      <c r="O7" s="49"/>
      <c r="P7" s="48"/>
      <c r="Q7" s="49"/>
      <c r="R7" s="23"/>
      <c r="S7" s="36"/>
      <c r="T7" s="36"/>
      <c r="U7" s="19"/>
      <c r="V7" s="24"/>
      <c r="W7" s="24"/>
      <c r="X7" s="24"/>
      <c r="Y7" s="25"/>
      <c r="Z7" s="26"/>
      <c r="AA7" s="23"/>
      <c r="AB7" s="59"/>
    </row>
    <row r="8" spans="1:28" x14ac:dyDescent="0.25">
      <c r="B8" s="85" t="s">
        <v>97</v>
      </c>
      <c r="C8" s="85"/>
      <c r="D8" s="85"/>
      <c r="E8" s="85"/>
      <c r="F8" s="12"/>
      <c r="G8" s="13"/>
      <c r="H8" s="13"/>
      <c r="I8" s="15"/>
      <c r="J8" s="15"/>
      <c r="K8" s="15"/>
      <c r="L8" s="15"/>
      <c r="M8" s="15"/>
      <c r="N8" s="15"/>
      <c r="O8" s="15"/>
      <c r="P8" s="15"/>
      <c r="Q8" s="13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8" ht="15.75" customHeight="1" x14ac:dyDescent="0.25">
      <c r="B9" s="84" t="s">
        <v>110</v>
      </c>
      <c r="C9" s="84"/>
      <c r="D9" s="84"/>
      <c r="E9" s="84"/>
      <c r="F9" s="12"/>
      <c r="G9" s="13"/>
      <c r="H9" s="13"/>
      <c r="I9" s="15"/>
      <c r="J9" s="15"/>
      <c r="K9" s="15"/>
      <c r="L9" s="15"/>
      <c r="M9" s="15"/>
      <c r="N9" s="15"/>
      <c r="O9" s="15"/>
      <c r="P9" s="15"/>
      <c r="Q9" s="13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8" ht="19.5" customHeight="1" x14ac:dyDescent="0.25">
      <c r="B10" s="84"/>
      <c r="C10" s="84"/>
      <c r="D10" s="84"/>
      <c r="E10" s="84"/>
      <c r="F10" s="12"/>
      <c r="G10" s="13"/>
      <c r="H10" s="13"/>
      <c r="I10" s="15"/>
      <c r="J10" s="15"/>
      <c r="K10" s="15"/>
      <c r="L10" s="15"/>
      <c r="M10" s="15"/>
      <c r="N10" s="15"/>
      <c r="O10" s="15"/>
      <c r="P10" s="15"/>
      <c r="Q10" s="13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8" x14ac:dyDescent="0.25">
      <c r="B11" s="84" t="s">
        <v>102</v>
      </c>
      <c r="C11" s="84"/>
      <c r="D11" s="84"/>
      <c r="E11" s="84"/>
      <c r="F11" s="12"/>
      <c r="G11" s="13"/>
      <c r="H11" s="13"/>
      <c r="I11" s="15"/>
      <c r="J11" s="15"/>
      <c r="K11" s="15"/>
      <c r="L11" s="15"/>
      <c r="M11" s="15"/>
      <c r="N11" s="15"/>
      <c r="O11" s="15"/>
      <c r="P11" s="15"/>
      <c r="Q11" s="13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8" x14ac:dyDescent="0.25">
      <c r="B12" s="84"/>
      <c r="C12" s="84"/>
      <c r="D12" s="84"/>
      <c r="E12" s="84"/>
      <c r="F12" s="12"/>
      <c r="G12" s="13"/>
      <c r="H12" s="13"/>
      <c r="I12" s="15"/>
      <c r="J12" s="15"/>
      <c r="K12" s="15"/>
      <c r="L12" s="15"/>
      <c r="M12" s="15"/>
      <c r="N12" s="15"/>
      <c r="O12" s="15"/>
      <c r="P12" s="15"/>
      <c r="Q12" s="13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8" x14ac:dyDescent="0.25">
      <c r="B13" s="79" t="s">
        <v>103</v>
      </c>
      <c r="C13" s="79"/>
      <c r="D13" s="79"/>
      <c r="E13" s="79"/>
      <c r="F13" s="12"/>
      <c r="G13" s="13"/>
      <c r="H13" s="13"/>
      <c r="I13" s="15"/>
      <c r="J13" s="15"/>
      <c r="K13" s="15"/>
      <c r="L13" s="15"/>
      <c r="M13" s="15"/>
      <c r="N13" s="15"/>
      <c r="O13" s="15"/>
      <c r="P13" s="15"/>
      <c r="Q13" s="13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8" x14ac:dyDescent="0.25">
      <c r="B14" s="79" t="s">
        <v>104</v>
      </c>
      <c r="C14" s="79"/>
      <c r="D14" s="79"/>
      <c r="E14" s="79"/>
      <c r="F14" s="12"/>
      <c r="G14" s="13"/>
      <c r="H14" s="13"/>
      <c r="I14" s="15"/>
      <c r="J14" s="15"/>
      <c r="K14" s="15"/>
      <c r="L14" s="15"/>
      <c r="M14" s="15"/>
      <c r="N14" s="15"/>
      <c r="O14" s="15"/>
      <c r="P14" s="15"/>
      <c r="Q14" s="13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8" ht="15.75" customHeight="1" x14ac:dyDescent="0.25">
      <c r="B15" s="84" t="s">
        <v>105</v>
      </c>
      <c r="C15" s="84"/>
      <c r="D15" s="84"/>
      <c r="E15" s="84"/>
      <c r="F15" s="12"/>
      <c r="G15" s="13"/>
      <c r="H15" s="13"/>
      <c r="I15" s="15"/>
      <c r="J15" s="15"/>
      <c r="K15" s="15"/>
      <c r="L15" s="15"/>
      <c r="M15" s="15"/>
      <c r="N15" s="15"/>
      <c r="O15" s="15"/>
      <c r="P15" s="15"/>
      <c r="Q15" s="13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8" ht="18" customHeight="1" x14ac:dyDescent="0.25">
      <c r="B16" s="84"/>
      <c r="C16" s="84"/>
      <c r="D16" s="84"/>
      <c r="E16" s="84"/>
      <c r="F16" s="12"/>
      <c r="G16" s="13"/>
      <c r="H16" s="13"/>
      <c r="I16" s="15"/>
      <c r="J16" s="15"/>
      <c r="K16" s="15"/>
      <c r="L16" s="15"/>
      <c r="M16" s="15"/>
      <c r="N16" s="15"/>
      <c r="O16" s="15"/>
      <c r="P16" s="15"/>
      <c r="Q16" s="13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2:10" x14ac:dyDescent="0.25">
      <c r="B17" s="43" t="s">
        <v>99</v>
      </c>
      <c r="C17" s="42"/>
      <c r="D17" s="42"/>
      <c r="E17" s="42"/>
      <c r="F17" s="12"/>
      <c r="G17" s="10"/>
      <c r="H17" s="10"/>
      <c r="I17" s="11"/>
      <c r="J17" s="13"/>
    </row>
    <row r="18" spans="2:10" x14ac:dyDescent="0.25">
      <c r="B18" s="50" t="s">
        <v>98</v>
      </c>
      <c r="C18" s="51"/>
      <c r="D18" s="51"/>
      <c r="E18" s="51"/>
    </row>
    <row r="19" spans="2:10" x14ac:dyDescent="0.25">
      <c r="B19" s="7"/>
      <c r="C19" s="6"/>
      <c r="D19" s="8"/>
      <c r="E19" s="8"/>
      <c r="F19" s="5"/>
    </row>
    <row r="21" spans="2:10" ht="30" x14ac:dyDescent="0.25">
      <c r="C21" s="3" t="s">
        <v>18</v>
      </c>
    </row>
    <row r="22" spans="2:10" x14ac:dyDescent="0.25">
      <c r="C22" s="4"/>
    </row>
  </sheetData>
  <mergeCells count="30">
    <mergeCell ref="B15:E16"/>
    <mergeCell ref="H1:H3"/>
    <mergeCell ref="B9:E10"/>
    <mergeCell ref="B14:E14"/>
    <mergeCell ref="P1:Q2"/>
    <mergeCell ref="L1:L3"/>
    <mergeCell ref="M1:M3"/>
    <mergeCell ref="T1:U2"/>
    <mergeCell ref="R1:R3"/>
    <mergeCell ref="N1:O2"/>
    <mergeCell ref="S1:S3"/>
    <mergeCell ref="B11:E12"/>
    <mergeCell ref="B13:E13"/>
    <mergeCell ref="B8:E8"/>
    <mergeCell ref="AB1:AB3"/>
    <mergeCell ref="AA1:AA3"/>
    <mergeCell ref="V1:W2"/>
    <mergeCell ref="Y1:Y3"/>
    <mergeCell ref="Z1:Z3"/>
    <mergeCell ref="X1:X3"/>
    <mergeCell ref="A4:A7"/>
    <mergeCell ref="A1:A3"/>
    <mergeCell ref="J1:K2"/>
    <mergeCell ref="G1:G3"/>
    <mergeCell ref="B1:B3"/>
    <mergeCell ref="C1:F1"/>
    <mergeCell ref="C2:C3"/>
    <mergeCell ref="D2:D3"/>
    <mergeCell ref="E2:E3"/>
    <mergeCell ref="I1:I3"/>
  </mergeCells>
  <dataValidations count="1">
    <dataValidation type="list" allowBlank="1" showInputMessage="1" showErrorMessage="1" sqref="AA4:AA7 R4:R7 X4:X7">
      <formula1>igennem</formula1>
    </dataValidation>
  </dataValidations>
  <pageMargins left="0.7" right="0.7" top="0.75" bottom="0.75" header="0.3" footer="0.3"/>
  <pageSetup paperSize="8" scale="23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Munka2!$C$1:$C$6</xm:f>
          </x14:formula1>
          <xm:sqref>K4:K7</xm:sqref>
        </x14:dataValidation>
        <x14:dataValidation type="list" allowBlank="1" showInputMessage="1" showErrorMessage="1">
          <x14:formula1>
            <xm:f>Munka2!$G$1:$G$5</xm:f>
          </x14:formula1>
          <xm:sqref>M4:M7</xm:sqref>
        </x14:dataValidation>
        <x14:dataValidation type="list" allowBlank="1" showInputMessage="1" showErrorMessage="1">
          <x14:formula1>
            <xm:f>Munka2!$S$1:$S$4</xm:f>
          </x14:formula1>
          <xm:sqref>O4:O7</xm:sqref>
        </x14:dataValidation>
        <x14:dataValidation type="list" allowBlank="1" showInputMessage="1" showErrorMessage="1">
          <x14:formula1>
            <xm:f>Munka2!$T$1:$T$4</xm:f>
          </x14:formula1>
          <xm:sqref>Q4:Q7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workbookViewId="0">
      <selection activeCell="AE1" sqref="AE1:AE2"/>
    </sheetView>
  </sheetViews>
  <sheetFormatPr defaultRowHeight="15" x14ac:dyDescent="0.25"/>
  <cols>
    <col min="6" max="6" width="18.85546875" bestFit="1" customWidth="1"/>
    <col min="7" max="7" width="21" bestFit="1" customWidth="1"/>
    <col min="13" max="13" width="12" bestFit="1" customWidth="1"/>
    <col min="18" max="18" width="9.85546875" bestFit="1" customWidth="1"/>
    <col min="20" max="20" width="12.5703125" bestFit="1" customWidth="1"/>
    <col min="27" max="27" width="15.42578125" bestFit="1" customWidth="1"/>
    <col min="30" max="30" width="45.5703125" bestFit="1" customWidth="1"/>
  </cols>
  <sheetData>
    <row r="1" spans="1:31" x14ac:dyDescent="0.25">
      <c r="A1" t="s">
        <v>1</v>
      </c>
      <c r="B1" t="s">
        <v>3</v>
      </c>
      <c r="C1" t="s">
        <v>6</v>
      </c>
      <c r="D1" t="s">
        <v>10</v>
      </c>
      <c r="E1" t="s">
        <v>11</v>
      </c>
      <c r="F1" t="s">
        <v>14</v>
      </c>
      <c r="G1" t="s">
        <v>81</v>
      </c>
      <c r="H1" t="s">
        <v>13</v>
      </c>
      <c r="I1" t="s">
        <v>16</v>
      </c>
      <c r="J1" t="s">
        <v>17</v>
      </c>
      <c r="K1" t="s">
        <v>6</v>
      </c>
      <c r="L1" t="s">
        <v>19</v>
      </c>
      <c r="M1" t="s">
        <v>26</v>
      </c>
      <c r="N1" t="s">
        <v>21</v>
      </c>
      <c r="O1" t="s">
        <v>24</v>
      </c>
      <c r="P1" t="s">
        <v>28</v>
      </c>
      <c r="Q1" t="s">
        <v>24</v>
      </c>
      <c r="R1" t="s">
        <v>46</v>
      </c>
      <c r="S1" t="s">
        <v>6</v>
      </c>
      <c r="T1" t="s">
        <v>53</v>
      </c>
      <c r="U1" t="s">
        <v>3</v>
      </c>
      <c r="V1" t="s">
        <v>79</v>
      </c>
      <c r="W1">
        <v>2017</v>
      </c>
      <c r="X1" t="s">
        <v>24</v>
      </c>
      <c r="Y1" t="s">
        <v>61</v>
      </c>
      <c r="Z1" t="s">
        <v>28</v>
      </c>
      <c r="AA1" t="s">
        <v>64</v>
      </c>
      <c r="AB1" t="s">
        <v>72</v>
      </c>
      <c r="AC1" t="s">
        <v>70</v>
      </c>
      <c r="AD1" t="s">
        <v>84</v>
      </c>
      <c r="AE1" t="s">
        <v>4</v>
      </c>
    </row>
    <row r="2" spans="1:31" x14ac:dyDescent="0.25">
      <c r="A2" t="s">
        <v>0</v>
      </c>
      <c r="B2" t="s">
        <v>4</v>
      </c>
      <c r="C2" t="s">
        <v>5</v>
      </c>
      <c r="E2" t="s">
        <v>12</v>
      </c>
      <c r="F2" t="s">
        <v>15</v>
      </c>
      <c r="G2" t="s">
        <v>54</v>
      </c>
      <c r="K2" t="s">
        <v>7</v>
      </c>
      <c r="L2" t="s">
        <v>20</v>
      </c>
      <c r="M2" t="s">
        <v>27</v>
      </c>
      <c r="N2" t="s">
        <v>22</v>
      </c>
      <c r="O2" t="s">
        <v>23</v>
      </c>
      <c r="P2" t="s">
        <v>29</v>
      </c>
      <c r="Q2" t="s">
        <v>23</v>
      </c>
      <c r="R2" t="s">
        <v>47</v>
      </c>
      <c r="S2" t="s">
        <v>7</v>
      </c>
      <c r="T2" t="s">
        <v>51</v>
      </c>
      <c r="U2" t="s">
        <v>60</v>
      </c>
      <c r="V2" t="s">
        <v>80</v>
      </c>
      <c r="W2">
        <v>2018</v>
      </c>
      <c r="X2" t="s">
        <v>25</v>
      </c>
      <c r="Y2" t="s">
        <v>62</v>
      </c>
      <c r="Z2" t="s">
        <v>63</v>
      </c>
      <c r="AA2" t="s">
        <v>65</v>
      </c>
      <c r="AB2" t="s">
        <v>73</v>
      </c>
      <c r="AC2" t="s">
        <v>71</v>
      </c>
      <c r="AD2" t="s">
        <v>85</v>
      </c>
      <c r="AE2" t="s">
        <v>3</v>
      </c>
    </row>
    <row r="3" spans="1:31" x14ac:dyDescent="0.25">
      <c r="A3" t="s">
        <v>2</v>
      </c>
      <c r="B3" t="s">
        <v>31</v>
      </c>
      <c r="C3" t="s">
        <v>7</v>
      </c>
      <c r="E3" t="s">
        <v>82</v>
      </c>
      <c r="G3" t="s">
        <v>55</v>
      </c>
      <c r="O3" t="s">
        <v>25</v>
      </c>
      <c r="R3" t="s">
        <v>48</v>
      </c>
      <c r="S3" t="s">
        <v>23</v>
      </c>
      <c r="T3" t="s">
        <v>52</v>
      </c>
      <c r="U3" t="s">
        <v>4</v>
      </c>
      <c r="W3">
        <v>2019</v>
      </c>
      <c r="AA3" t="s">
        <v>66</v>
      </c>
      <c r="AB3" t="s">
        <v>74</v>
      </c>
      <c r="AD3" t="s">
        <v>86</v>
      </c>
    </row>
    <row r="4" spans="1:31" x14ac:dyDescent="0.25">
      <c r="B4" t="s">
        <v>30</v>
      </c>
      <c r="C4" t="s">
        <v>8</v>
      </c>
      <c r="G4" t="s">
        <v>56</v>
      </c>
      <c r="R4" t="s">
        <v>49</v>
      </c>
      <c r="S4" t="s">
        <v>77</v>
      </c>
      <c r="T4" t="s">
        <v>78</v>
      </c>
      <c r="W4">
        <v>2020</v>
      </c>
      <c r="AB4" t="s">
        <v>75</v>
      </c>
    </row>
    <row r="5" spans="1:31" x14ac:dyDescent="0.25">
      <c r="C5" t="s">
        <v>25</v>
      </c>
      <c r="G5" t="s">
        <v>96</v>
      </c>
      <c r="AB5" t="s">
        <v>76</v>
      </c>
    </row>
    <row r="6" spans="1:31" x14ac:dyDescent="0.25">
      <c r="C6" t="s">
        <v>23</v>
      </c>
      <c r="AB6" t="s">
        <v>67</v>
      </c>
    </row>
    <row r="7" spans="1:31" x14ac:dyDescent="0.25">
      <c r="AB7" t="s">
        <v>68</v>
      </c>
    </row>
    <row r="8" spans="1:31" x14ac:dyDescent="0.25">
      <c r="AB8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29</vt:i4>
      </vt:variant>
    </vt:vector>
  </HeadingPairs>
  <TitlesOfParts>
    <vt:vector size="31" baseType="lpstr">
      <vt:lpstr>gáz</vt:lpstr>
      <vt:lpstr>Munka2</vt:lpstr>
      <vt:lpstr>árfolyam</vt:lpstr>
      <vt:lpstr>ÉÉ_HH_NN</vt:lpstr>
      <vt:lpstr>egyetemes</vt:lpstr>
      <vt:lpstr>év</vt:lpstr>
      <vt:lpstr>évente</vt:lpstr>
      <vt:lpstr>éves_szezonális</vt:lpstr>
      <vt:lpstr>fajlagos</vt:lpstr>
      <vt:lpstr>fajlagosvillamosár</vt:lpstr>
      <vt:lpstr>fixváltozó</vt:lpstr>
      <vt:lpstr>fogyasztás</vt:lpstr>
      <vt:lpstr>Ft_kWh</vt:lpstr>
      <vt:lpstr>Ft_MJ</vt:lpstr>
      <vt:lpstr>gázévek</vt:lpstr>
      <vt:lpstr>határozott</vt:lpstr>
      <vt:lpstr>idő</vt:lpstr>
      <vt:lpstr>igennem</vt:lpstr>
      <vt:lpstr>kapacitas</vt:lpstr>
      <vt:lpstr>KIF</vt:lpstr>
      <vt:lpstr>kisfeszültség</vt:lpstr>
      <vt:lpstr>kW</vt:lpstr>
      <vt:lpstr>kW_MW</vt:lpstr>
      <vt:lpstr>kWh_év</vt:lpstr>
      <vt:lpstr>kWhMWh</vt:lpstr>
      <vt:lpstr>lekötött</vt:lpstr>
      <vt:lpstr>MJ_h</vt:lpstr>
      <vt:lpstr>nap</vt:lpstr>
      <vt:lpstr>profilos</vt:lpstr>
      <vt:lpstr>rhd_forg</vt:lpstr>
      <vt:lpstr>százalék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Takács László Tibor (Központ, Energetikai vezető)</dc:creator>
  <cp:lastModifiedBy>Takács László Tibor (Központ, Energetikai vezető)</cp:lastModifiedBy>
  <cp:lastPrinted>2017-07-11T07:42:18Z</cp:lastPrinted>
  <dcterms:created xsi:type="dcterms:W3CDTF">2017-07-06T09:42:55Z</dcterms:created>
  <dcterms:modified xsi:type="dcterms:W3CDTF">2018-02-09T15:46:15Z</dcterms:modified>
</cp:coreProperties>
</file>